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0" windowHeight="11020"/>
  </bookViews>
  <sheets>
    <sheet name="2024" sheetId="1" r:id="rId1"/>
  </sheets>
  <definedNames>
    <definedName name="_xlnm.Print_Titles" localSheetId="0">'2024'!$6:$9</definedName>
    <definedName name="_xlnm.Print_Area" localSheetId="0">'2024'!$A$1:$N$24</definedName>
  </definedNames>
  <calcPr calcId="162913"/>
</workbook>
</file>

<file path=xl/calcChain.xml><?xml version="1.0" encoding="utf-8"?>
<calcChain xmlns="http://schemas.openxmlformats.org/spreadsheetml/2006/main">
  <c r="F25" i="1"/>
  <c r="J25" l="1"/>
</calcChain>
</file>

<file path=xl/sharedStrings.xml><?xml version="1.0" encoding="utf-8"?>
<sst xmlns="http://schemas.openxmlformats.org/spreadsheetml/2006/main" count="184" uniqueCount="93">
  <si>
    <t>N п/п</t>
  </si>
  <si>
    <t>Наименование налогового расхода</t>
  </si>
  <si>
    <t>Целевая категория налогового расхода</t>
  </si>
  <si>
    <t>1.</t>
  </si>
  <si>
    <t>2.</t>
  </si>
  <si>
    <t>3.</t>
  </si>
  <si>
    <t>4.</t>
  </si>
  <si>
    <t>Стимулирующие налоговые расходы</t>
  </si>
  <si>
    <t>Технические налоговые расходы</t>
  </si>
  <si>
    <t>Социальные налоговые расходы</t>
  </si>
  <si>
    <t>Предоставление налоговой льготы представителям коренных малочисленных народов Севера (ханты, манси, ненцы), проживающих в районах традиционного проживания малочисленных народов Севера в виде освобождения от уплаты налога на имущество физических лиц в отношении жилых домов, частей жилых домов, квартир, частей квартир, комнат дополнительно к льготам, предусмотренным статьей 407 Налогового кодекса Российской Федерации</t>
  </si>
  <si>
    <t>Предоставление налоговой льготы в размере 100% организациям, зарегистрированным после 01 января 2019 года  территории сельского поселения Локосово, в отношении земельных участков, подлежащих налогообложению по налоговой ставке - 1,5%. Налоговая льгота по уплате земельного налога предоставляется при условии исчисленного и уплаченного в бюджет сельского поселения Локосово налоговым агентом налога на доходы физических лиц за налоговый период в сумме не менее 2,0 млн. рублей (далее - минимальная сумма налога), начиная с налогового периода 2019 года. На каждый последующий налоговый период минимальная сумма налога индексируется на коэффициент 1,05.
Размер налоговой льготы не может превышать 20% от суммы исчисленного и уплаченного в бюджет сельского поселения Локосово налоговым агентом налога на доходы физических лиц за соответствующий налоговый период.
Налоговая льгота предоставляется за три налоговых периода после регистрации организации на территории сельского поселения Локосово.</t>
  </si>
  <si>
    <t>Реквизиты решения Совета депутатов сельского поселения Локосово,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</si>
  <si>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 xml:space="preserve">Предоставление налоговой льготы в виде освобождения от уплаты земельного налога в размере 100%:  Организациям, осуществляющим организацию строительства, капитального ремонта и реконструкцию объектов капитального строительства, финансируемые за счет бюджета Сургутского района и (или) бюджета сельского поселения Локосово. </t>
  </si>
  <si>
    <t>Предоставление налоговой льготы в виде освобождения от уплаты земельного налога в размере 100%:  Ветеранам и инвалидам Великой Отечественной войны.</t>
  </si>
  <si>
    <t xml:space="preserve">Предоставление налоговой льготы в виде освобождения от уплаты земельного налога в размере 100%: Организациям - в отношении земельных участков предоставленных для оказания услуг в сфере образования, культуры, физической культуры и спорта, молодежной политики и социальной политики. 
</t>
  </si>
  <si>
    <t>Предоставление налоговой преференции в виде установления пониженной налоговой ставки в размере 0,03% в отношении земельных участков, отнесенных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</si>
  <si>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Оценка целесообразности налогового расхода</t>
  </si>
  <si>
    <t>Соответствие налогового расхода целям  социально-экономической политики с.п Локосово</t>
  </si>
  <si>
    <t>Востребован-ность плательщиками налогового расхода</t>
  </si>
  <si>
    <t>Общий вывод о целесообраз-ности налогового расхода</t>
  </si>
  <si>
    <t xml:space="preserve">Оценка результативности налогового расхода </t>
  </si>
  <si>
    <t>Итоги оценки эффективности налогового расхода</t>
  </si>
  <si>
    <t xml:space="preserve">Предложения о необходимости сохранения, корректировки или отмены налогового расхода </t>
  </si>
  <si>
    <t>Оценка вклада предусмотренных для плательщиков налоговых расходов в изменение значения целевого показателя</t>
  </si>
  <si>
    <t>Объем льготы, предоставленной плательщикам (объем налогового расхода), тыс. рублей</t>
  </si>
  <si>
    <t>Наличие альтернативного механизма достижения целей социально- экономической политики с.п Локосово
да/нет</t>
  </si>
  <si>
    <t>Общий вывод о результатив-ности налогового расхода</t>
  </si>
  <si>
    <t>Оценка бюджетной эффективности</t>
  </si>
  <si>
    <t>Налоговый расход  востребован</t>
  </si>
  <si>
    <t>Оказывает влияние на сокращение встречных финансовых потоков</t>
  </si>
  <si>
    <t>нет</t>
  </si>
  <si>
    <t>Предлагается сохранить налоговый расход</t>
  </si>
  <si>
    <t>Налоговый расход  не востребован</t>
  </si>
  <si>
    <t xml:space="preserve">          -</t>
  </si>
  <si>
    <t xml:space="preserve">Оказывает влияние на обеспечение социальной поддержки населения в виде повышения уровня доходов отдельных категорий граждан за счёт снижения налоговой нагрузки </t>
  </si>
  <si>
    <t xml:space="preserve">           -</t>
  </si>
  <si>
    <t>Налоговый расход не востребован</t>
  </si>
  <si>
    <t xml:space="preserve">            -</t>
  </si>
  <si>
    <t xml:space="preserve">Налоговый расход  востребован
</t>
  </si>
  <si>
    <r>
      <t>Численность плательщиков налогов, воспользовав- шихся налоговым расходом</t>
    </r>
    <r>
      <rPr>
        <sz val="12"/>
        <rFont val="Times New Roman"/>
        <family val="1"/>
        <charset val="204"/>
      </rPr>
      <t>)</t>
    </r>
  </si>
  <si>
    <r>
      <t>Предоставление налоговой льготы в виде освобождения от уплаты земельного налога в размере 100%:  Органам местного самоуправления сельского поселения Локосово и их структурны</t>
    </r>
    <r>
      <rPr>
        <sz val="12"/>
        <rFont val="Times New Roman"/>
        <family val="1"/>
        <charset val="204"/>
      </rPr>
      <t>м подразделениям -</t>
    </r>
    <r>
      <rPr>
        <sz val="12"/>
        <color theme="1"/>
        <rFont val="Times New Roman"/>
        <family val="1"/>
        <charset val="204"/>
      </rPr>
      <t xml:space="preserve"> в отношении земельных участков, используемых ими для непосредственного выполнения возложенных на них функций.</t>
    </r>
  </si>
  <si>
    <r>
      <t>Предоставление налоговой льготы в виде освобождения от уплаты земельного налога в размере 100%:</t>
    </r>
    <r>
      <rPr>
        <sz val="12"/>
        <color rgb="FF00B0F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Реабилитированным лицам:  лицам, подвергшимся политическим репрессиям в  виде лишения свободы, помещения на принудительное лечение в психиатрические лечебные учреждения, направления в ссылку, высылку и на спецпоселение, привлечения к принудительному труду в условиях ограничения свободы и впоследствии реабилитированные; - детям, находившимся вместе с репрессированными по политическим мотивам родителями или лицами, их заменявшими, в местах лишения свободы, в ссылке, высылке, на спецпоселении либо оставшиеся в несовершеннолетнем возрасте без попечения родителей или одного из них, необоснованно репрессированных по политическим мотивам и впоследствии реабилитированных;                                                                         - гражданам, признанным пострадавшими от политических </t>
    </r>
    <r>
      <rPr>
        <sz val="12"/>
        <color theme="1"/>
        <rFont val="Times New Roman"/>
        <family val="1"/>
        <charset val="204"/>
      </rPr>
      <t>репрессий, - дети, супруга (супруг), родители лиц, расстрелянных или умерших в местах лишения свободы и реабилитированные посмертно.</t>
    </r>
  </si>
  <si>
    <r>
      <t>Предоставление налоговой льготы</t>
    </r>
    <r>
      <rPr>
        <sz val="12"/>
        <rFont val="Times New Roman"/>
        <family val="1"/>
        <charset val="204"/>
      </rPr>
      <t xml:space="preserve"> несовершеннолетним лицам</t>
    </r>
    <r>
      <rPr>
        <sz val="12"/>
        <color theme="1"/>
        <rFont val="Times New Roman"/>
        <family val="1"/>
        <charset val="204"/>
      </rPr>
      <t xml:space="preserve"> в виде освобождения от уплаты налога на имущество физических лиц в отношении жилых домов, частей жилых домов, квартир, частей квартир, комнат дополнительно к льготам, предусмотренным статьей 407 Налогового кодекса Российской Федерации</t>
    </r>
  </si>
  <si>
    <t xml:space="preserve">                                                                                                        Налоговые расходы, соответствующие целям социально-экономической политики сельского поселения Локосово</t>
  </si>
  <si>
    <t>-</t>
  </si>
  <si>
    <t>Предоставление налоговой льготы в виде освобождения от уплаты налога  в размере 50%- организациям,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проекте.</t>
  </si>
  <si>
    <t>Предоставление налоговой льготы в виде освобождения от уплаты налога в размере 30% - организациям,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трёх лет</t>
  </si>
  <si>
    <t xml:space="preserve">Налоговый расход предлагается сохранить, так как льгота соответствует цели социально-экономической политики с.п. Локосово, способствует развитию экономики с.п. Локосово;                                                                                                                                        может быть востребована в последующие периоды.  </t>
  </si>
  <si>
    <t>Налоговый расход   востребован</t>
  </si>
  <si>
    <t>Предоставление налоговой льготы в виде освобождения от уплаты земельного налога в размере 100%: Субъектам малого и среднего предпринимательства, имеющим статус социального предприятия, в отношении земельных участков, используемых ими для осуществления деятельности на территории  сельского поселения Локосово.</t>
  </si>
  <si>
    <t>Предоставление налоговой льготы в виде освобождения от уплаты земельного налога в размере 100%: Социально ориентированным некоммерческим организациям, в отношении земельных участков, используемых ими для осуществления на территории сельского поселения Локосово в соответствии с учредительными документами видов деятельности, предусмотренных пунктом 1 статьи 31.1 Федерального закона от 12 января 1996 года № 7-ФЗ «О некоммерческих организациях».</t>
  </si>
  <si>
    <t>менее 0,5</t>
  </si>
  <si>
    <t>5.</t>
  </si>
  <si>
    <t>6.</t>
  </si>
  <si>
    <t>7.</t>
  </si>
  <si>
    <t>9.</t>
  </si>
  <si>
    <t>10.</t>
  </si>
  <si>
    <t>Решение Совета депутатов сельского поселения Локосово от 12.10.2023 № 6 "О земельном налоге" (подпункт 3.1 пункта 3)</t>
  </si>
  <si>
    <t>Решение Совета депутатов сельского поселения Локосово от 12.10.2023 № 6 "О земельном налоге" (подпункт 3.2 пункта 3)</t>
  </si>
  <si>
    <t>Решение Совета депутатов сельского поселения Локосово от 12.10.2023 № 6 "О земельном налоге" (подпункт 3.3 пункта 3)</t>
  </si>
  <si>
    <t>Решение Совета депутатов сельского поселения Локосово от 12.10.2023 № 6 "О земельном налоге" (подпункт 3.8 пункта 3)</t>
  </si>
  <si>
    <t>Решение Совета депутатов сельского поселения Локосово от 12.10.2023 № 6 "О земельном налоге" (подпункт 3.7 пункта 3)</t>
  </si>
  <si>
    <t>Решение Совета депутатов сельского поселения Локосово от 12.10.2023 № 6 "О земельном налоге" (пункт 5)</t>
  </si>
  <si>
    <t>Решение Совета депутатов сельского поселения Локосово от 12.10.2023 № 6 "О земельном налоге" (пункт 4)</t>
  </si>
  <si>
    <t>Решение Совета депутатов сельского поселения Локосово от 12.10.2023 № 6 "О земельном налоге" (подпункт 3.4 пункта 3)</t>
  </si>
  <si>
    <t>Решение Совета депутатов сельского поселения Локосово от 12.10.2023 № 6 "О земельном налоге" (подпункт 3.5 пункта 3)</t>
  </si>
  <si>
    <t>Решение Совета депутатов сельского поселения Локосово от 12.10.2023 № 6 "О земельном налоге" (подпункт 3.6 пункта 3)</t>
  </si>
  <si>
    <t>Решение Совета депутатов сельского поселения Локосово от 12.10.2023 № 6 "О земельном налоге" (пункт 6)</t>
  </si>
  <si>
    <t>Решение Совета депутатов сельского поселения Локосово от 12.10.2014 № 5 "О налоге на имущество физических лиц" (абзац 2 пункта 3)</t>
  </si>
  <si>
    <t>Решение Совета депутатов сельского поселения Локосово от 12.10.2014 № 5 "О налоге на имущество физических лиц" (абзац 3 пункта 3)</t>
  </si>
  <si>
    <t>Действие налогового расхода в 2024 году признано целесообразным</t>
  </si>
  <si>
    <t>Действие налогового расхода в 2024 году признано эффективным</t>
  </si>
  <si>
    <t>Действие налогового расхода  в 2024 году признано результативным</t>
  </si>
  <si>
    <t>Действие налогового расхода в 2024 году признано результативным</t>
  </si>
  <si>
    <t xml:space="preserve">        Действие налогового расхода в 2024 году признано эффективным   </t>
  </si>
  <si>
    <t>Действие налогового расхода в 2024 году признано нецелесообразным</t>
  </si>
  <si>
    <t>Предлагается налоговый расход отменить с 01.01.2025 года (налоговый расход не востребован за 3-х летний период его действия  - с 01.01.2022 по 31.12.2024).</t>
  </si>
  <si>
    <t>Решение Совета депутатов сельского поселения Локосово от 12.10.2023 № 6 "О земельном налоге" (подпункт 2.1 пункта 2)</t>
  </si>
  <si>
    <t>Предлагается сохранить налоговый расход, так как льгота соответствует цели социально-экономической политики сельского поселения Локосово, обеспечивает экономически обоснованную налоговую нагрузку на налогоплательщиков данной категории ,может быть востребована в последующие периоды.</t>
  </si>
  <si>
    <t>Льгота соответствует цели социально-экономической политики с.п. Локосово,                                    может быть востребована в последующие периоды</t>
  </si>
  <si>
    <t xml:space="preserve">Налоговый расход предлагается сохранить, так как льгота соответствует цели социально-экономической политики с.п. Локосово, способствует развитию экономики с.п. Локосово;                                                                                                                                          может быть востребована в последующие периоды.  </t>
  </si>
  <si>
    <t>Налоговый расход предлагается сохранить, так как льгота
соответствует цели социально-экономической политики с.п. Локосово, обеспечивает привлечение новых хозяйствующих субъектов, поддержку инвестиционной деятельности на территории с.п. Локосово, сохранение и развитие налогового потенциала с.п. Локосово в части налога на доходы физических лиц; 
может быть востребована в последующие периоды.</t>
  </si>
  <si>
    <t>Результативность не определена ввиду отсутствия востребованности и потерь бюджета с.п. Локосово в 2024 году</t>
  </si>
  <si>
    <t xml:space="preserve"> Сводный отчет об оценке налоговых расходов сельского поселения Локосово за 2024 год</t>
  </si>
  <si>
    <t xml:space="preserve">Соответствует стратегической цели 3.1 "Конкурентоспособная и инновационная экономика" стратегии социально-экономического развития Сургутского района до 2036 года "Маршрут в благополучие" (решение Думы Сургутского района от 17.12.2018 № 591)
</t>
  </si>
  <si>
    <t>Соответствует стратегической цели 3.3 "Эффективное муниципальное управление" стратегии социально-экономического развития Сургутского района до 2036 года "Маршрут в благополучие" (решение Думы Сургутского района от 17.12.2018 № 591)</t>
  </si>
  <si>
    <t>Соответствует стратегической цели: 4.3: "Развитие гражданского и информационного общества "стратегии социально-экономического развития Сургутского района до 2036 года "Маршрут в благополучие" (решение Думы Сургутского района от 17.12.2018 № 591)</t>
  </si>
  <si>
    <t>Соответствует стратегической цели 3.2 "Обеспечение защиты экономических интересов граждан" стратегии социально-экономического развития Сургутского района до 2036 года "Маршрут в благополучие" (решение Думы Сургутского района от 17.12.2018 № 591)</t>
  </si>
  <si>
    <t>Действие налогового расхода в 2024 году признано нерезультативным</t>
  </si>
  <si>
    <t>Действие налогового расхода в 2024 году признано неэффективным</t>
  </si>
  <si>
    <t xml:space="preserve">Предоставление налоговой льготы в размере 50% аккредитованным организациям, осуществляющие деятельность в сфере информационно-коммуникационных технологий, в отношении земельных участков, используемых для размещения объектов связи и центров обработки данных, на период с 01 января 2022 года по 31 декабря 2024 года. Налоговая льгота предоставляется при условии, что доля выручки и доходов от внереализационных операций налогоплательщика в связи с осуществлением деятельности в сфере информационно-коммуникационных технологий, составляет не менее 70 процентов от всей выручки и доходов от внереализационных операций налогоплательщика </t>
  </si>
  <si>
    <t>Приложение к аналитической записке о результатах оценки эффективности налоговых расходов сельского поселения Локосово за 2024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</si>
</sst>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25"/>
  <sheetViews>
    <sheetView tabSelected="1" view="pageBreakPreview" topLeftCell="M25" zoomScale="47" zoomScaleNormal="56" zoomScaleSheetLayoutView="47" workbookViewId="0">
      <selection activeCell="H11" sqref="H11"/>
    </sheetView>
  </sheetViews>
  <sheetFormatPr defaultColWidth="9.1796875" defaultRowHeight="15.5"/>
  <cols>
    <col min="1" max="1" width="9.1796875" style="1"/>
    <col min="2" max="2" width="29.81640625" style="1" customWidth="1"/>
    <col min="3" max="3" width="66.54296875" style="1" customWidth="1"/>
    <col min="4" max="4" width="25.81640625" style="1" customWidth="1"/>
    <col min="5" max="5" width="40.453125" style="1" customWidth="1"/>
    <col min="6" max="6" width="18.54296875" style="1" customWidth="1"/>
    <col min="7" max="7" width="16" style="1" customWidth="1"/>
    <col min="8" max="8" width="21.453125" style="1" customWidth="1"/>
    <col min="9" max="9" width="23.1796875" style="1" customWidth="1"/>
    <col min="10" max="10" width="18.81640625" style="1" customWidth="1"/>
    <col min="11" max="11" width="22" style="1" customWidth="1"/>
    <col min="12" max="12" width="20.453125" style="1" customWidth="1"/>
    <col min="13" max="13" width="16.54296875" style="1" customWidth="1"/>
    <col min="14" max="14" width="54.54296875" style="1" customWidth="1"/>
    <col min="15" max="15" width="38.1796875" style="1" customWidth="1"/>
    <col min="16" max="16384" width="9.1796875" style="1"/>
  </cols>
  <sheetData>
    <row r="1" spans="1:44" ht="35.25" customHeight="1">
      <c r="L1" s="41" t="s">
        <v>92</v>
      </c>
      <c r="M1" s="41"/>
      <c r="N1" s="41"/>
    </row>
    <row r="2" spans="1:44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44" ht="18">
      <c r="A3" s="38" t="s">
        <v>84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44">
      <c r="A4" s="35"/>
      <c r="B4" s="35"/>
      <c r="C4" s="35"/>
      <c r="D4" s="35"/>
      <c r="E4" s="35"/>
      <c r="F4" s="35"/>
      <c r="G4" s="35"/>
      <c r="H4" s="4"/>
      <c r="I4" s="4"/>
      <c r="J4" s="4"/>
      <c r="K4" s="4"/>
      <c r="L4" s="4"/>
      <c r="M4" s="4"/>
      <c r="N4" s="4"/>
    </row>
    <row r="6" spans="1:44">
      <c r="A6" s="36" t="s">
        <v>0</v>
      </c>
      <c r="B6" s="36" t="s">
        <v>12</v>
      </c>
      <c r="C6" s="36" t="s">
        <v>1</v>
      </c>
      <c r="D6" s="36" t="s">
        <v>2</v>
      </c>
      <c r="E6" s="28" t="s">
        <v>17</v>
      </c>
      <c r="F6" s="29"/>
      <c r="G6" s="29"/>
      <c r="H6" s="30"/>
      <c r="I6" s="28" t="s">
        <v>21</v>
      </c>
      <c r="J6" s="29"/>
      <c r="K6" s="29"/>
      <c r="L6" s="30"/>
      <c r="M6" s="31" t="s">
        <v>22</v>
      </c>
      <c r="N6" s="31" t="s">
        <v>23</v>
      </c>
    </row>
    <row r="7" spans="1:44">
      <c r="A7" s="36"/>
      <c r="B7" s="36"/>
      <c r="C7" s="36"/>
      <c r="D7" s="36"/>
      <c r="E7" s="31" t="s">
        <v>18</v>
      </c>
      <c r="F7" s="31" t="s">
        <v>40</v>
      </c>
      <c r="G7" s="31" t="s">
        <v>19</v>
      </c>
      <c r="H7" s="33" t="s">
        <v>20</v>
      </c>
      <c r="I7" s="31" t="s">
        <v>24</v>
      </c>
      <c r="J7" s="29" t="s">
        <v>28</v>
      </c>
      <c r="K7" s="30"/>
      <c r="L7" s="31" t="s">
        <v>27</v>
      </c>
      <c r="M7" s="37"/>
      <c r="N7" s="37"/>
    </row>
    <row r="8" spans="1:44" ht="132" customHeight="1">
      <c r="A8" s="36"/>
      <c r="B8" s="36"/>
      <c r="C8" s="36"/>
      <c r="D8" s="36"/>
      <c r="E8" s="32"/>
      <c r="F8" s="32"/>
      <c r="G8" s="32"/>
      <c r="H8" s="34"/>
      <c r="I8" s="32"/>
      <c r="J8" s="5" t="s">
        <v>25</v>
      </c>
      <c r="K8" s="13" t="s">
        <v>26</v>
      </c>
      <c r="L8" s="32"/>
      <c r="M8" s="32"/>
      <c r="N8" s="32"/>
    </row>
    <row r="9" spans="1:44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</row>
    <row r="10" spans="1:44">
      <c r="A10" s="25" t="s">
        <v>44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44" ht="154.75" customHeight="1">
      <c r="A11" s="7" t="s">
        <v>3</v>
      </c>
      <c r="B11" s="18" t="s">
        <v>78</v>
      </c>
      <c r="C11" s="18" t="s">
        <v>16</v>
      </c>
      <c r="D11" s="16" t="s">
        <v>7</v>
      </c>
      <c r="E11" s="18" t="s">
        <v>85</v>
      </c>
      <c r="F11" s="17">
        <v>0</v>
      </c>
      <c r="G11" s="16" t="s">
        <v>37</v>
      </c>
      <c r="H11" s="16" t="s">
        <v>80</v>
      </c>
      <c r="I11" s="16" t="s">
        <v>36</v>
      </c>
      <c r="J11" s="17">
        <v>0</v>
      </c>
      <c r="K11" s="17" t="s">
        <v>31</v>
      </c>
      <c r="L11" s="16" t="s">
        <v>83</v>
      </c>
      <c r="M11" s="16" t="s">
        <v>34</v>
      </c>
      <c r="N11" s="14" t="s">
        <v>79</v>
      </c>
      <c r="O11" s="15"/>
    </row>
    <row r="12" spans="1:44" ht="154.75" customHeight="1">
      <c r="A12" s="7" t="s">
        <v>4</v>
      </c>
      <c r="B12" s="18" t="s">
        <v>58</v>
      </c>
      <c r="C12" s="14" t="s">
        <v>15</v>
      </c>
      <c r="D12" s="8" t="s">
        <v>8</v>
      </c>
      <c r="E12" s="18" t="s">
        <v>86</v>
      </c>
      <c r="F12" s="9">
        <v>3</v>
      </c>
      <c r="G12" s="8" t="s">
        <v>29</v>
      </c>
      <c r="H12" s="8" t="s">
        <v>71</v>
      </c>
      <c r="I12" s="8" t="s">
        <v>30</v>
      </c>
      <c r="J12" s="9">
        <v>167</v>
      </c>
      <c r="K12" s="9" t="s">
        <v>31</v>
      </c>
      <c r="L12" s="8" t="s">
        <v>73</v>
      </c>
      <c r="M12" s="8" t="s">
        <v>72</v>
      </c>
      <c r="N12" s="8" t="s">
        <v>32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 s="12" customFormat="1" ht="154.75" customHeight="1">
      <c r="A13" s="11" t="s">
        <v>5</v>
      </c>
      <c r="B13" s="18" t="s">
        <v>59</v>
      </c>
      <c r="C13" s="14" t="s">
        <v>41</v>
      </c>
      <c r="D13" s="8" t="s">
        <v>8</v>
      </c>
      <c r="E13" s="18" t="s">
        <v>86</v>
      </c>
      <c r="F13" s="9">
        <v>1</v>
      </c>
      <c r="G13" s="14" t="s">
        <v>49</v>
      </c>
      <c r="H13" s="8" t="s">
        <v>71</v>
      </c>
      <c r="I13" s="8" t="s">
        <v>30</v>
      </c>
      <c r="J13" s="9">
        <v>341</v>
      </c>
      <c r="K13" s="9" t="s">
        <v>31</v>
      </c>
      <c r="L13" s="8" t="s">
        <v>73</v>
      </c>
      <c r="M13" s="8" t="s">
        <v>72</v>
      </c>
      <c r="N13" s="8" t="s">
        <v>32</v>
      </c>
    </row>
    <row r="14" spans="1:44" ht="154.75" customHeight="1">
      <c r="A14" s="11" t="s">
        <v>6</v>
      </c>
      <c r="B14" s="18" t="s">
        <v>60</v>
      </c>
      <c r="C14" s="14" t="s">
        <v>13</v>
      </c>
      <c r="D14" s="8" t="s">
        <v>8</v>
      </c>
      <c r="E14" s="18" t="s">
        <v>86</v>
      </c>
      <c r="F14" s="9">
        <v>0</v>
      </c>
      <c r="G14" s="8" t="s">
        <v>33</v>
      </c>
      <c r="H14" s="18" t="s">
        <v>80</v>
      </c>
      <c r="I14" s="19" t="s">
        <v>45</v>
      </c>
      <c r="J14" s="9">
        <v>0</v>
      </c>
      <c r="K14" s="9" t="s">
        <v>31</v>
      </c>
      <c r="L14" s="16" t="s">
        <v>83</v>
      </c>
      <c r="M14" s="9" t="s">
        <v>45</v>
      </c>
      <c r="N14" s="21" t="s">
        <v>81</v>
      </c>
    </row>
    <row r="15" spans="1:44" ht="154.75" customHeight="1">
      <c r="A15" s="11" t="s">
        <v>53</v>
      </c>
      <c r="B15" s="18" t="s">
        <v>61</v>
      </c>
      <c r="C15" s="14" t="s">
        <v>50</v>
      </c>
      <c r="D15" s="8" t="s">
        <v>9</v>
      </c>
      <c r="E15" s="18" t="s">
        <v>87</v>
      </c>
      <c r="F15" s="9">
        <v>0</v>
      </c>
      <c r="G15" s="14" t="s">
        <v>33</v>
      </c>
      <c r="H15" s="18" t="s">
        <v>80</v>
      </c>
      <c r="I15" s="19" t="s">
        <v>45</v>
      </c>
      <c r="J15" s="9">
        <v>0</v>
      </c>
      <c r="K15" s="9" t="s">
        <v>31</v>
      </c>
      <c r="L15" s="8" t="s">
        <v>83</v>
      </c>
      <c r="M15" s="9" t="s">
        <v>45</v>
      </c>
      <c r="N15" s="20" t="s">
        <v>48</v>
      </c>
    </row>
    <row r="16" spans="1:44" ht="154.75" customHeight="1">
      <c r="A16" s="11" t="s">
        <v>54</v>
      </c>
      <c r="B16" s="18" t="s">
        <v>62</v>
      </c>
      <c r="C16" s="14" t="s">
        <v>51</v>
      </c>
      <c r="D16" s="8" t="s">
        <v>9</v>
      </c>
      <c r="E16" s="18" t="s">
        <v>87</v>
      </c>
      <c r="F16" s="9">
        <v>0</v>
      </c>
      <c r="G16" s="14" t="s">
        <v>33</v>
      </c>
      <c r="H16" s="18" t="s">
        <v>80</v>
      </c>
      <c r="I16" s="19" t="s">
        <v>45</v>
      </c>
      <c r="J16" s="9">
        <v>0</v>
      </c>
      <c r="K16" s="9" t="s">
        <v>31</v>
      </c>
      <c r="L16" s="8" t="s">
        <v>83</v>
      </c>
      <c r="M16" s="9" t="s">
        <v>45</v>
      </c>
      <c r="N16" s="20" t="s">
        <v>48</v>
      </c>
    </row>
    <row r="17" spans="1:14" ht="154.75" customHeight="1">
      <c r="A17" s="11" t="s">
        <v>55</v>
      </c>
      <c r="B17" s="18" t="s">
        <v>64</v>
      </c>
      <c r="C17" s="14" t="s">
        <v>46</v>
      </c>
      <c r="D17" s="18" t="s">
        <v>7</v>
      </c>
      <c r="E17" s="18" t="s">
        <v>86</v>
      </c>
      <c r="F17" s="19">
        <v>0</v>
      </c>
      <c r="G17" s="14" t="s">
        <v>33</v>
      </c>
      <c r="H17" s="18" t="s">
        <v>80</v>
      </c>
      <c r="I17" s="19" t="s">
        <v>45</v>
      </c>
      <c r="J17" s="19">
        <v>0</v>
      </c>
      <c r="K17" s="19" t="s">
        <v>31</v>
      </c>
      <c r="L17" s="14" t="s">
        <v>83</v>
      </c>
      <c r="M17" s="19" t="s">
        <v>45</v>
      </c>
      <c r="N17" s="20" t="s">
        <v>48</v>
      </c>
    </row>
    <row r="18" spans="1:14" ht="154.75" customHeight="1">
      <c r="A18" s="11">
        <v>8</v>
      </c>
      <c r="B18" s="18" t="s">
        <v>63</v>
      </c>
      <c r="C18" s="14" t="s">
        <v>47</v>
      </c>
      <c r="D18" s="18" t="s">
        <v>7</v>
      </c>
      <c r="E18" s="18" t="s">
        <v>86</v>
      </c>
      <c r="F18" s="19">
        <v>0</v>
      </c>
      <c r="G18" s="14" t="s">
        <v>33</v>
      </c>
      <c r="H18" s="18" t="s">
        <v>80</v>
      </c>
      <c r="I18" s="19" t="s">
        <v>45</v>
      </c>
      <c r="J18" s="19">
        <v>0</v>
      </c>
      <c r="K18" s="19" t="s">
        <v>31</v>
      </c>
      <c r="L18" s="14" t="s">
        <v>83</v>
      </c>
      <c r="M18" s="19" t="s">
        <v>45</v>
      </c>
      <c r="N18" s="21" t="s">
        <v>81</v>
      </c>
    </row>
    <row r="19" spans="1:14" ht="154.75" customHeight="1">
      <c r="A19" s="11" t="s">
        <v>56</v>
      </c>
      <c r="B19" s="18" t="s">
        <v>65</v>
      </c>
      <c r="C19" s="14" t="s">
        <v>14</v>
      </c>
      <c r="D19" s="14" t="s">
        <v>9</v>
      </c>
      <c r="E19" s="18" t="s">
        <v>88</v>
      </c>
      <c r="F19" s="19">
        <v>3</v>
      </c>
      <c r="G19" s="14" t="s">
        <v>49</v>
      </c>
      <c r="H19" s="23" t="s">
        <v>71</v>
      </c>
      <c r="I19" s="22" t="s">
        <v>35</v>
      </c>
      <c r="J19" s="19" t="s">
        <v>52</v>
      </c>
      <c r="K19" s="19" t="s">
        <v>31</v>
      </c>
      <c r="L19" s="14" t="s">
        <v>74</v>
      </c>
      <c r="M19" s="22" t="s">
        <v>75</v>
      </c>
      <c r="N19" s="14" t="s">
        <v>32</v>
      </c>
    </row>
    <row r="20" spans="1:14" ht="279">
      <c r="A20" s="11" t="s">
        <v>57</v>
      </c>
      <c r="B20" s="18" t="s">
        <v>66</v>
      </c>
      <c r="C20" s="14" t="s">
        <v>42</v>
      </c>
      <c r="D20" s="8" t="s">
        <v>9</v>
      </c>
      <c r="E20" s="18" t="s">
        <v>88</v>
      </c>
      <c r="F20" s="9">
        <v>0</v>
      </c>
      <c r="G20" s="14" t="s">
        <v>33</v>
      </c>
      <c r="H20" s="18" t="s">
        <v>80</v>
      </c>
      <c r="I20" s="19" t="s">
        <v>45</v>
      </c>
      <c r="J20" s="19">
        <v>0</v>
      </c>
      <c r="K20" s="9" t="s">
        <v>31</v>
      </c>
      <c r="L20" s="8" t="s">
        <v>83</v>
      </c>
      <c r="M20" s="19" t="s">
        <v>45</v>
      </c>
      <c r="N20" s="20" t="s">
        <v>48</v>
      </c>
    </row>
    <row r="21" spans="1:14" ht="279">
      <c r="A21" s="11">
        <v>11</v>
      </c>
      <c r="B21" s="18" t="s">
        <v>67</v>
      </c>
      <c r="C21" s="14" t="s">
        <v>11</v>
      </c>
      <c r="D21" s="8" t="s">
        <v>7</v>
      </c>
      <c r="E21" s="18" t="s">
        <v>86</v>
      </c>
      <c r="F21" s="9">
        <v>0</v>
      </c>
      <c r="G21" s="8" t="s">
        <v>37</v>
      </c>
      <c r="H21" s="8" t="s">
        <v>80</v>
      </c>
      <c r="I21" s="8" t="s">
        <v>38</v>
      </c>
      <c r="J21" s="9">
        <v>0</v>
      </c>
      <c r="K21" s="9" t="s">
        <v>31</v>
      </c>
      <c r="L21" s="8" t="s">
        <v>83</v>
      </c>
      <c r="M21" s="8" t="s">
        <v>34</v>
      </c>
      <c r="N21" s="8" t="s">
        <v>82</v>
      </c>
    </row>
    <row r="22" spans="1:14" ht="186">
      <c r="A22" s="7">
        <v>12</v>
      </c>
      <c r="B22" s="18" t="s">
        <v>68</v>
      </c>
      <c r="C22" s="18" t="s">
        <v>91</v>
      </c>
      <c r="D22" s="18" t="s">
        <v>7</v>
      </c>
      <c r="E22" s="18" t="s">
        <v>87</v>
      </c>
      <c r="F22" s="17">
        <v>0</v>
      </c>
      <c r="G22" s="24" t="s">
        <v>33</v>
      </c>
      <c r="H22" s="21" t="s">
        <v>76</v>
      </c>
      <c r="I22" s="39" t="s">
        <v>34</v>
      </c>
      <c r="J22" s="40">
        <v>0</v>
      </c>
      <c r="K22" s="39" t="s">
        <v>31</v>
      </c>
      <c r="L22" s="18" t="s">
        <v>89</v>
      </c>
      <c r="M22" s="23" t="s">
        <v>90</v>
      </c>
      <c r="N22" s="23" t="s">
        <v>77</v>
      </c>
    </row>
    <row r="23" spans="1:14" ht="154.75" customHeight="1">
      <c r="A23" s="7">
        <v>13</v>
      </c>
      <c r="B23" s="18" t="s">
        <v>69</v>
      </c>
      <c r="C23" s="14" t="s">
        <v>10</v>
      </c>
      <c r="D23" s="8" t="s">
        <v>9</v>
      </c>
      <c r="E23" s="18" t="s">
        <v>88</v>
      </c>
      <c r="F23" s="9">
        <v>0</v>
      </c>
      <c r="G23" s="8" t="s">
        <v>37</v>
      </c>
      <c r="H23" s="8" t="s">
        <v>80</v>
      </c>
      <c r="I23" s="19" t="s">
        <v>45</v>
      </c>
      <c r="J23" s="9">
        <v>0</v>
      </c>
      <c r="K23" s="9" t="s">
        <v>31</v>
      </c>
      <c r="L23" s="8" t="s">
        <v>83</v>
      </c>
      <c r="M23" s="9" t="s">
        <v>45</v>
      </c>
      <c r="N23" s="21" t="s">
        <v>81</v>
      </c>
    </row>
    <row r="24" spans="1:14" ht="154.75" customHeight="1">
      <c r="A24" s="7">
        <v>14</v>
      </c>
      <c r="B24" s="18" t="s">
        <v>70</v>
      </c>
      <c r="C24" s="14" t="s">
        <v>43</v>
      </c>
      <c r="D24" s="8" t="s">
        <v>9</v>
      </c>
      <c r="E24" s="18" t="s">
        <v>88</v>
      </c>
      <c r="F24" s="19">
        <v>113</v>
      </c>
      <c r="G24" s="14" t="s">
        <v>39</v>
      </c>
      <c r="H24" s="14" t="s">
        <v>71</v>
      </c>
      <c r="I24" s="22" t="s">
        <v>35</v>
      </c>
      <c r="J24" s="19">
        <v>63</v>
      </c>
      <c r="K24" s="9" t="s">
        <v>31</v>
      </c>
      <c r="L24" s="8" t="s">
        <v>74</v>
      </c>
      <c r="M24" s="8" t="s">
        <v>72</v>
      </c>
      <c r="N24" s="8" t="s">
        <v>32</v>
      </c>
    </row>
    <row r="25" spans="1:14">
      <c r="A25" s="12"/>
      <c r="B25" s="12"/>
      <c r="C25" s="12"/>
      <c r="D25" s="12"/>
      <c r="E25" s="12"/>
      <c r="F25" s="12">
        <f>SUM(F11:F24)</f>
        <v>120</v>
      </c>
      <c r="G25" s="12"/>
      <c r="H25" s="12"/>
      <c r="I25" s="12"/>
      <c r="J25" s="12">
        <f>SUM(J11:J24)</f>
        <v>571</v>
      </c>
      <c r="K25" s="12"/>
      <c r="L25" s="12"/>
      <c r="M25" s="12"/>
      <c r="N25" s="12"/>
    </row>
  </sheetData>
  <mergeCells count="19">
    <mergeCell ref="L1:N1"/>
    <mergeCell ref="A4:G4"/>
    <mergeCell ref="B6:B8"/>
    <mergeCell ref="C6:C8"/>
    <mergeCell ref="D6:D8"/>
    <mergeCell ref="A6:A8"/>
    <mergeCell ref="E6:H6"/>
    <mergeCell ref="M6:M8"/>
    <mergeCell ref="N6:N8"/>
    <mergeCell ref="J7:K7"/>
    <mergeCell ref="A3:N3"/>
    <mergeCell ref="A10:N10"/>
    <mergeCell ref="I6:L6"/>
    <mergeCell ref="E7:E8"/>
    <mergeCell ref="F7:F8"/>
    <mergeCell ref="G7:G8"/>
    <mergeCell ref="H7:H8"/>
    <mergeCell ref="I7:I8"/>
    <mergeCell ref="L7:L8"/>
  </mergeCells>
  <printOptions horizontalCentered="1"/>
  <pageMargins left="0" right="0" top="0.78740157480314965" bottom="0.78740157480314965" header="0.31496062992125984" footer="0.31496062992125984"/>
  <pageSetup paperSize="9" scale="3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2025-09-18T05:00:40Z</dcterms:modified>
</cp:coreProperties>
</file>